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Technology Department\Finance\Karina\Tenders in work 2019\Сертификаты Unify\Forms РК\заявка на публикацию\"/>
    </mc:Choice>
  </mc:AlternateContent>
  <bookViews>
    <workbookView xWindow="0" yWindow="0" windowWidth="20490" windowHeight="7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3" i="1" l="1"/>
  <c r="J63" i="1" l="1"/>
</calcChain>
</file>

<file path=xl/sharedStrings.xml><?xml version="1.0" encoding="utf-8"?>
<sst xmlns="http://schemas.openxmlformats.org/spreadsheetml/2006/main" count="413" uniqueCount="58">
  <si>
    <t>Description / Описание</t>
  </si>
  <si>
    <t>QTY/ Кол-во</t>
  </si>
  <si>
    <t>UOM / ед.изм.</t>
  </si>
  <si>
    <t/>
  </si>
  <si>
    <t>EA</t>
  </si>
  <si>
    <t>Артикул</t>
  </si>
  <si>
    <t>Номер заявки в Максимо</t>
  </si>
  <si>
    <t>№№</t>
  </si>
  <si>
    <t>Производитель</t>
  </si>
  <si>
    <t>Обоснование / Description</t>
  </si>
  <si>
    <t>Срок действия / Term</t>
  </si>
  <si>
    <t xml:space="preserve"> Регион/ Region</t>
  </si>
  <si>
    <t>ATYRAU</t>
  </si>
  <si>
    <t>Price per ea / Цена за ед., USD</t>
  </si>
  <si>
    <t>TOTAL:</t>
  </si>
  <si>
    <t>L40220-Y622-A980</t>
  </si>
  <si>
    <t>L40220-Y622-A983</t>
  </si>
  <si>
    <t>L40220-Y622-A991</t>
  </si>
  <si>
    <t>Unify</t>
  </si>
  <si>
    <t>L40220-Y622-A980-TC1-0</t>
  </si>
  <si>
    <t>L40220-Y622-A983-TC1-0</t>
  </si>
  <si>
    <t>L40220-Y622-A991-TC1-0</t>
  </si>
  <si>
    <t>L30220-Y622-A979</t>
  </si>
  <si>
    <t>L30220-Y622-A977</t>
  </si>
  <si>
    <t>L30220-Y622-A978</t>
  </si>
  <si>
    <t>L30220-Y622-A976</t>
  </si>
  <si>
    <t>Телефонные сервисы отдела Технологии / Technology department Telephony Services</t>
  </si>
  <si>
    <t>Сервисные контракты для системы телефонной связи НПС Атырау с сер. номером L31911Q1519A и системы диспетчерской конференции OScAR DAKS1729N013083.
С целью обеспечения требований по отказоустойчивости, целостности и доступности сервисов телефонной связи используется фирменная поддержка производителя установленного оборудования UNIFY сроком на 1 год. Спецификация сервисных пакетов производителя сформирована в соответствии с утвержденным меморандумом Out-M-CPCR-4826-2017.
Service contracts for PS Atyrau telephony system s/n L31911Q1519A and Dispatcher's Conference OScAR DAKS1729N013083.
To ensure compliance with the requirements for fault tolerance, integrity and availability of the telephony services the UNIFY equipment manufacturer’s support valid for 1 year is used. The Manufacturer’s Service Packages specification is developed in accordance with the approved Memo ref. # M-CPCR-4826-2017.</t>
  </si>
  <si>
    <t>L30280-D600-A111-TC1-0</t>
  </si>
  <si>
    <t>L30280-D600-A120-TC1-0</t>
  </si>
  <si>
    <t>TNK:A8-DUDB-TC1-0</t>
  </si>
  <si>
    <t>TNK:A8-RR-MAIL-TC1-0</t>
  </si>
  <si>
    <t>Сервисный контракт для системы телефонной связи НПС Тенгиз с сер. номером L31911Q1521A.
С целью обеспечения требований по отказоустойчивости, целостности и доступности сервисов телефонной связи используется фирменная поддержка производителя установленного оборудования UNIFY сроком на 1 год. Спецификация сервисных пакетов производителя сформирована в соответствии с утвержденным меморандумом Out-M-CPCR-4826-2017.
Service contract for PS Tengiz telephony system s/n L31911Q1521A.
To ensure compliance with the requirements for fault tolerance, integrity and availability of the telephony services the UNIFY equipment manufacturer’s support valid for 1 year is used. The Manufacturer’s Service Packages specification is developed in accordance with the approved Memo ref. # M-CPCR-4826-2017.</t>
  </si>
  <si>
    <t>Сервисные контракты для систем телефонной связи АНПС-3А Исатай с сер. номерами L31911Q1513A и L31914Q1198A.
С целью обеспечения требований по отказоустойчивости, целостности и доступности сервисов телефонной связи используется фирменная поддержка производителя установленного оборудования UNIFY сроком на 1 год. Спецификация сервисных пакетов производителя сформирована в соответствии с утвержденным меморандумом Out-M-CPCR-4826-2017.
Service contracts for APS-3A Isatay telephony system s/n L31911Q1513A and L31914Q1198A.
To ensure compliance with the requirements for fault tolerance, integrity and availability of the telephony services the UNIFY equipment manufacturer’s support valid for 1 year is used. The Manufacturer’s Service Packages specification is developed in accordance with the approved Memo ref. # M-CPCR-4826-2017.</t>
  </si>
  <si>
    <t>OpenScape 4000 V8 Upgrade for OpenScape 4000 V7 / Неисключительное право на использование OpenScape 4000 V8 Upgrade for OpenScape 4000 V7</t>
  </si>
  <si>
    <t>SSP 1Y for OpenScape 4000 V8 Base Software / Сертификат на техническую поддержку SSP 1Y for OpenScape 4000 V8 Base Software</t>
  </si>
  <si>
    <t>SSP 1Y for OpenScape 4000 V8 Duplex License / Сертификат на техническую поддержку SSP 1Y for OpenScape 4000 V8 Duplex License</t>
  </si>
  <si>
    <t>SSP 1Y for OpenScape 4000 V8 Flex License / Сертификат на техническую поддержку SSP 1Y for OpenScape 4000 V8 Flex License</t>
  </si>
  <si>
    <t>Technical support package Total Care 1.0 for OpenScape 4000 V8 Base Software /  Пакет технической поддержки
Total Care 1.0 for OpenScape 4000 V8 Base Software</t>
  </si>
  <si>
    <t>Technical support package Total Care 1.0 for OpenScape 4000 V8 Duplex License / Пакет технической поддержки
Total Care 1.0 for OpenScape 4000 V8 Duplex License</t>
  </si>
  <si>
    <t>Technical support package Total Care 1.0 for OpenScape 4000 V8 Flex License / Пакет технической поддержки
Total Care 1.0 for OpenScape 4000 V8 Flex License</t>
  </si>
  <si>
    <t xml:space="preserve">Technical support package Total Care 1.0 for OpenScape 4000 V8 Duplex License / Пакет технической поддержки
Total Care 1.0 for OpenScape 4000 V8 Duplex License </t>
  </si>
  <si>
    <t xml:space="preserve">Technical support package Total Care 1.0 for OpenScape 4000 V8 Flex License / Пакет технической поддержки
Total Care 1.0 for OpenScape 4000 V8 Flex License </t>
  </si>
  <si>
    <t xml:space="preserve">SSP 1Y for OpenScape 4000 V8 Base Software / Сертификат на техническую поддержку SSP 1Y for OpenScape 4000 V8 Base Software </t>
  </si>
  <si>
    <t xml:space="preserve">OpenScape 4000 V8 Basic System Upgrade for HiPath 4000 V7 / Неисключительное право на использование OpenScape 4000 V8 Basic System Upgrade for HiPath 4000 V7 </t>
  </si>
  <si>
    <t>Technical support package Total Care 1.0 for OScAR-Pro 300 Connection 30 VoIP channels / Пакет технической поддержки Technical support package Total Care 1.0 for OScAR-Pro 300 Connection 30 VoIP channels</t>
  </si>
  <si>
    <t>Technical support package Total Care 1.0 for OScAR-Pro 300 Application Emergency Conferences-Pro / Пакет технической поддержки Technical support package Total Care 1.0 for OScAR-Pro 300 Application Emergency Conferences-Pro</t>
  </si>
  <si>
    <t>Technical support package Total Care 1.0 for OScAR-Pro 300 Application CSV data import interface / Пакет технической поддержки Technical support package
Total Care 1.0 for OScAR-Pro 300 Application CSV data
import interface</t>
  </si>
  <si>
    <t>Technical support package Total Care 1.0 for OScAR-Pro 300 Application Broadcasting-Pro expansion "Email delivery" / Пакет технической поддержки Technical support package Total Care 1.0 for OScAR-Pro 300 Application Broadcasting-Pro expansion "Email delivery"</t>
  </si>
  <si>
    <t>Сервисные контракты для систем телефонной связи АНПС-4 Курмангазы с сер. номерами L31911Q1518A и L31914Q1197A.
С целью обеспечения требований по отказоустойчивости, целостности и доступности сервисов телефонной связи используется фирменная поддержка производителя установленного оборудования UNIFY сроком на 1 год. Спецификация сервисных пакетов производителя сформирована в соответствии с утвержденным меморандумом Out-M-CPCR-4826-2017.
Service contracts for APS-4 Kurmangazy telephony systems s/n L31911Q1518A and L31914Q1197A.
To ensure compliance with the requirements for fault tolerance, integrity and availability of the telephony services the UNIFY equipment manufacturer’s support valid for 1 year is used. The Manufacturer’s Service Packages specification is developed in accordance with the approved Memo ref. # M-CPCR-4826-2017.</t>
  </si>
  <si>
    <t>Сервисные контракты для систем телефонной связи офисов Восточного Региона в Атырау и Нур-Султан с сер. номером L31907Q1594A и L31911Q1520A.
С целью обеспечения требований по отказоустойчивости, целостности и доступности сервисов телефонной связи используется фирменная поддержка производителя установленного оборудования UNIFY сроком на 1 год. Спецификация сервисных пакетов производителя сформирована в соответствии с утвержденным меморандумом Out-M-CPCR-4826-2017.
Service contracts for Eastern Region Offices Atyrau and Nur-Sultan telephony systems s/n L31907Q1594A and L31911Q1520A.
To ensure compliance with the requirements for fault tolerance, integrity and availability of the telephony services the UNIFY equipment manufacturer’s support valid for 1 year is used. The Manufacturer’s Service Packages specification is developed in accordance with the approved Memo ref. # M-CPCR-4826-2017.</t>
  </si>
  <si>
    <t>OpenScape 4000 V8 Upgrade for HiPath 4000 V6 / Неисключительное право на использование OpenScape 4000 V8 Upgrade for OpenScape 4000 V6</t>
  </si>
  <si>
    <t>OpenScape 4000 V8 Basic System Upgrade for HiPath 4000 V6 / Неисключительное право на использование OpenScape 4000 V8 Basic System Upgrade for
HiPath 4000 V6</t>
  </si>
  <si>
    <t>КТК-К (Восточный Регион)</t>
  </si>
  <si>
    <t>Срок окончания поддержки производителя</t>
  </si>
  <si>
    <t>The support expiring isn't determined by the manufacturer.</t>
  </si>
  <si>
    <t>1Y</t>
  </si>
  <si>
    <t>Total for 1 year/ Всего за 1 год, USD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</si>
</sst>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;@"/>
  </numFmts>
  <fonts count="9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2"/>
    </font>
    <font>
      <sz val="10"/>
      <color theme="1"/>
      <name val="Times New Roman"/>
      <family val="2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8" fillId="0" borderId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4" fontId="6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6" fillId="0" borderId="0" xfId="0" applyFont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4" fontId="2" fillId="3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4" fontId="2" fillId="4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</cellXfs>
  <cellStyles count="2">
    <cellStyle name="Normal 3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63"/>
  <sheetViews>
    <sheetView tabSelected="1" zoomScale="80" zoomScaleNormal="80" workbookViewId="0">
      <pane ySplit="8" topLeftCell="A45" activePane="bottomLeft" state="frozen"/>
      <selection pane="bottomLeft" activeCell="I9" sqref="I9:J62"/>
    </sheetView>
  </sheetViews>
  <sheetFormatPr defaultRowHeight="15" x14ac:dyDescent="0.25"/>
  <cols>
    <col min="1" max="1" width="4.42578125" customWidth="1"/>
    <col min="2" max="2" width="9.140625" style="1"/>
    <col min="3" max="3" width="9" style="1" customWidth="1"/>
    <col min="4" max="4" width="9.85546875" style="1" customWidth="1"/>
    <col min="5" max="5" width="19.28515625" style="1" customWidth="1"/>
    <col min="6" max="6" width="49.140625" style="1" customWidth="1"/>
    <col min="7" max="8" width="9.140625" style="1"/>
    <col min="9" max="9" width="13.28515625" style="2" customWidth="1"/>
    <col min="10" max="10" width="13.140625" style="2" customWidth="1"/>
    <col min="11" max="11" width="50.42578125" style="1" customWidth="1"/>
    <col min="12" max="12" width="13" style="1" customWidth="1"/>
    <col min="13" max="13" width="11.85546875" style="1" customWidth="1"/>
    <col min="14" max="14" width="35.85546875" customWidth="1"/>
  </cols>
  <sheetData>
    <row r="3" spans="2:14" ht="17.25" x14ac:dyDescent="0.25">
      <c r="B3" s="19" t="s">
        <v>26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2:14" ht="17.25" x14ac:dyDescent="0.25">
      <c r="B4" s="19" t="s">
        <v>53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6" spans="2:14" ht="15" customHeight="1" x14ac:dyDescent="0.25">
      <c r="B6" s="20" t="s">
        <v>7</v>
      </c>
      <c r="C6" s="25" t="s">
        <v>6</v>
      </c>
      <c r="D6" s="20" t="s">
        <v>8</v>
      </c>
      <c r="E6" s="20" t="s">
        <v>5</v>
      </c>
      <c r="F6" s="20" t="s">
        <v>0</v>
      </c>
      <c r="G6" s="20" t="s">
        <v>1</v>
      </c>
      <c r="H6" s="20" t="s">
        <v>2</v>
      </c>
      <c r="I6" s="23" t="s">
        <v>13</v>
      </c>
      <c r="J6" s="23" t="s">
        <v>57</v>
      </c>
      <c r="K6" s="22" t="s">
        <v>9</v>
      </c>
      <c r="L6" s="18" t="s">
        <v>11</v>
      </c>
      <c r="M6" s="18" t="s">
        <v>10</v>
      </c>
      <c r="N6" s="18" t="s">
        <v>54</v>
      </c>
    </row>
    <row r="7" spans="2:14" x14ac:dyDescent="0.25">
      <c r="B7" s="20"/>
      <c r="C7" s="25"/>
      <c r="D7" s="20" t="s">
        <v>3</v>
      </c>
      <c r="E7" s="20" t="s">
        <v>3</v>
      </c>
      <c r="F7" s="20" t="s">
        <v>3</v>
      </c>
      <c r="G7" s="20" t="s">
        <v>3</v>
      </c>
      <c r="H7" s="20" t="s">
        <v>3</v>
      </c>
      <c r="I7" s="23" t="s">
        <v>3</v>
      </c>
      <c r="J7" s="23" t="s">
        <v>3</v>
      </c>
      <c r="K7" s="22"/>
      <c r="L7" s="18"/>
      <c r="M7" s="18"/>
      <c r="N7" s="18"/>
    </row>
    <row r="8" spans="2:14" ht="30" customHeight="1" x14ac:dyDescent="0.25">
      <c r="B8" s="21"/>
      <c r="C8" s="25"/>
      <c r="D8" s="21" t="s">
        <v>3</v>
      </c>
      <c r="E8" s="21" t="s">
        <v>3</v>
      </c>
      <c r="F8" s="21" t="s">
        <v>3</v>
      </c>
      <c r="G8" s="21" t="s">
        <v>3</v>
      </c>
      <c r="H8" s="21" t="s">
        <v>3</v>
      </c>
      <c r="I8" s="24" t="s">
        <v>3</v>
      </c>
      <c r="J8" s="24" t="s">
        <v>3</v>
      </c>
      <c r="K8" s="22"/>
      <c r="L8" s="18"/>
      <c r="M8" s="18"/>
      <c r="N8" s="18"/>
    </row>
    <row r="9" spans="2:14" ht="38.25" x14ac:dyDescent="0.25">
      <c r="B9" s="8">
        <v>1</v>
      </c>
      <c r="C9" s="8">
        <v>21529</v>
      </c>
      <c r="D9" s="8" t="s">
        <v>18</v>
      </c>
      <c r="E9" s="9" t="s">
        <v>15</v>
      </c>
      <c r="F9" s="10" t="s">
        <v>35</v>
      </c>
      <c r="G9" s="8">
        <v>1</v>
      </c>
      <c r="H9" s="8" t="s">
        <v>4</v>
      </c>
      <c r="I9" s="8"/>
      <c r="J9" s="11"/>
      <c r="K9" s="29" t="s">
        <v>32</v>
      </c>
      <c r="L9" s="9" t="s">
        <v>12</v>
      </c>
      <c r="M9" s="9" t="s">
        <v>56</v>
      </c>
      <c r="N9" s="16" t="s">
        <v>55</v>
      </c>
    </row>
    <row r="10" spans="2:14" ht="38.25" x14ac:dyDescent="0.25">
      <c r="B10" s="8">
        <v>2</v>
      </c>
      <c r="C10" s="8">
        <v>21529</v>
      </c>
      <c r="D10" s="8" t="s">
        <v>18</v>
      </c>
      <c r="E10" s="9" t="s">
        <v>16</v>
      </c>
      <c r="F10" s="10" t="s">
        <v>36</v>
      </c>
      <c r="G10" s="8">
        <v>1</v>
      </c>
      <c r="H10" s="8" t="s">
        <v>4</v>
      </c>
      <c r="I10" s="8"/>
      <c r="J10" s="11"/>
      <c r="K10" s="30"/>
      <c r="L10" s="9" t="s">
        <v>12</v>
      </c>
      <c r="M10" s="9" t="s">
        <v>56</v>
      </c>
      <c r="N10" s="16" t="s">
        <v>55</v>
      </c>
    </row>
    <row r="11" spans="2:14" ht="38.25" x14ac:dyDescent="0.25">
      <c r="B11" s="8">
        <v>3</v>
      </c>
      <c r="C11" s="8">
        <v>21529</v>
      </c>
      <c r="D11" s="8" t="s">
        <v>18</v>
      </c>
      <c r="E11" s="9" t="s">
        <v>17</v>
      </c>
      <c r="F11" s="10" t="s">
        <v>37</v>
      </c>
      <c r="G11" s="8">
        <v>192</v>
      </c>
      <c r="H11" s="8" t="s">
        <v>4</v>
      </c>
      <c r="I11" s="8"/>
      <c r="J11" s="11"/>
      <c r="K11" s="30"/>
      <c r="L11" s="9" t="s">
        <v>12</v>
      </c>
      <c r="M11" s="9" t="s">
        <v>56</v>
      </c>
      <c r="N11" s="16" t="s">
        <v>55</v>
      </c>
    </row>
    <row r="12" spans="2:14" ht="38.25" x14ac:dyDescent="0.25">
      <c r="B12" s="8">
        <v>4</v>
      </c>
      <c r="C12" s="8">
        <v>21529</v>
      </c>
      <c r="D12" s="8" t="s">
        <v>18</v>
      </c>
      <c r="E12" s="9" t="s">
        <v>19</v>
      </c>
      <c r="F12" s="10" t="s">
        <v>38</v>
      </c>
      <c r="G12" s="8">
        <v>1</v>
      </c>
      <c r="H12" s="8" t="s">
        <v>4</v>
      </c>
      <c r="I12" s="8"/>
      <c r="J12" s="11"/>
      <c r="K12" s="30"/>
      <c r="L12" s="9" t="s">
        <v>12</v>
      </c>
      <c r="M12" s="9" t="s">
        <v>56</v>
      </c>
      <c r="N12" s="16" t="s">
        <v>55</v>
      </c>
    </row>
    <row r="13" spans="2:14" ht="38.25" x14ac:dyDescent="0.25">
      <c r="B13" s="8">
        <v>5</v>
      </c>
      <c r="C13" s="8">
        <v>21529</v>
      </c>
      <c r="D13" s="8" t="s">
        <v>18</v>
      </c>
      <c r="E13" s="9" t="s">
        <v>20</v>
      </c>
      <c r="F13" s="10" t="s">
        <v>39</v>
      </c>
      <c r="G13" s="8">
        <v>1</v>
      </c>
      <c r="H13" s="8" t="s">
        <v>4</v>
      </c>
      <c r="I13" s="8"/>
      <c r="J13" s="11"/>
      <c r="K13" s="30"/>
      <c r="L13" s="9" t="s">
        <v>12</v>
      </c>
      <c r="M13" s="9" t="s">
        <v>56</v>
      </c>
      <c r="N13" s="16" t="s">
        <v>55</v>
      </c>
    </row>
    <row r="14" spans="2:14" ht="38.25" x14ac:dyDescent="0.25">
      <c r="B14" s="8">
        <v>6</v>
      </c>
      <c r="C14" s="8">
        <v>21529</v>
      </c>
      <c r="D14" s="8" t="s">
        <v>18</v>
      </c>
      <c r="E14" s="9" t="s">
        <v>21</v>
      </c>
      <c r="F14" s="10" t="s">
        <v>40</v>
      </c>
      <c r="G14" s="8">
        <v>192</v>
      </c>
      <c r="H14" s="8" t="s">
        <v>4</v>
      </c>
      <c r="I14" s="8"/>
      <c r="J14" s="11"/>
      <c r="K14" s="31"/>
      <c r="L14" s="9" t="s">
        <v>12</v>
      </c>
      <c r="M14" s="9" t="s">
        <v>56</v>
      </c>
      <c r="N14" s="16" t="s">
        <v>55</v>
      </c>
    </row>
    <row r="15" spans="2:14" ht="51" customHeight="1" x14ac:dyDescent="0.25">
      <c r="B15" s="12">
        <v>7</v>
      </c>
      <c r="C15" s="12">
        <v>21537</v>
      </c>
      <c r="D15" s="12" t="s">
        <v>18</v>
      </c>
      <c r="E15" s="13" t="s">
        <v>15</v>
      </c>
      <c r="F15" s="14" t="s">
        <v>35</v>
      </c>
      <c r="G15" s="12">
        <v>1</v>
      </c>
      <c r="H15" s="12" t="s">
        <v>4</v>
      </c>
      <c r="I15" s="12"/>
      <c r="J15" s="15"/>
      <c r="K15" s="26" t="s">
        <v>27</v>
      </c>
      <c r="L15" s="13" t="s">
        <v>12</v>
      </c>
      <c r="M15" s="13" t="s">
        <v>56</v>
      </c>
      <c r="N15" s="16" t="s">
        <v>55</v>
      </c>
    </row>
    <row r="16" spans="2:14" ht="50.25" customHeight="1" x14ac:dyDescent="0.25">
      <c r="B16" s="12">
        <v>8</v>
      </c>
      <c r="C16" s="12">
        <v>21537</v>
      </c>
      <c r="D16" s="12" t="s">
        <v>18</v>
      </c>
      <c r="E16" s="13" t="s">
        <v>16</v>
      </c>
      <c r="F16" s="14" t="s">
        <v>36</v>
      </c>
      <c r="G16" s="12">
        <v>1</v>
      </c>
      <c r="H16" s="12" t="s">
        <v>4</v>
      </c>
      <c r="I16" s="12"/>
      <c r="J16" s="15"/>
      <c r="K16" s="27"/>
      <c r="L16" s="13" t="s">
        <v>12</v>
      </c>
      <c r="M16" s="13" t="s">
        <v>56</v>
      </c>
      <c r="N16" s="16" t="s">
        <v>55</v>
      </c>
    </row>
    <row r="17" spans="2:14" ht="38.25" x14ac:dyDescent="0.25">
      <c r="B17" s="12">
        <v>9</v>
      </c>
      <c r="C17" s="12">
        <v>21537</v>
      </c>
      <c r="D17" s="12" t="s">
        <v>18</v>
      </c>
      <c r="E17" s="13" t="s">
        <v>17</v>
      </c>
      <c r="F17" s="14" t="s">
        <v>37</v>
      </c>
      <c r="G17" s="12">
        <v>96</v>
      </c>
      <c r="H17" s="12" t="s">
        <v>4</v>
      </c>
      <c r="I17" s="12"/>
      <c r="J17" s="15"/>
      <c r="K17" s="27"/>
      <c r="L17" s="13" t="s">
        <v>12</v>
      </c>
      <c r="M17" s="13" t="s">
        <v>56</v>
      </c>
      <c r="N17" s="16" t="s">
        <v>55</v>
      </c>
    </row>
    <row r="18" spans="2:14" ht="38.25" x14ac:dyDescent="0.25">
      <c r="B18" s="12">
        <v>10</v>
      </c>
      <c r="C18" s="12">
        <v>21537</v>
      </c>
      <c r="D18" s="12" t="s">
        <v>18</v>
      </c>
      <c r="E18" s="13" t="s">
        <v>19</v>
      </c>
      <c r="F18" s="14" t="s">
        <v>38</v>
      </c>
      <c r="G18" s="12">
        <v>1</v>
      </c>
      <c r="H18" s="12" t="s">
        <v>4</v>
      </c>
      <c r="I18" s="12"/>
      <c r="J18" s="15"/>
      <c r="K18" s="27"/>
      <c r="L18" s="13" t="s">
        <v>12</v>
      </c>
      <c r="M18" s="13" t="s">
        <v>56</v>
      </c>
      <c r="N18" s="16" t="s">
        <v>55</v>
      </c>
    </row>
    <row r="19" spans="2:14" ht="38.25" x14ac:dyDescent="0.25">
      <c r="B19" s="12">
        <v>11</v>
      </c>
      <c r="C19" s="12">
        <v>21537</v>
      </c>
      <c r="D19" s="12" t="s">
        <v>18</v>
      </c>
      <c r="E19" s="13" t="s">
        <v>20</v>
      </c>
      <c r="F19" s="14" t="s">
        <v>41</v>
      </c>
      <c r="G19" s="12">
        <v>1</v>
      </c>
      <c r="H19" s="12" t="s">
        <v>4</v>
      </c>
      <c r="I19" s="12"/>
      <c r="J19" s="15"/>
      <c r="K19" s="27"/>
      <c r="L19" s="13" t="s">
        <v>12</v>
      </c>
      <c r="M19" s="13" t="s">
        <v>56</v>
      </c>
      <c r="N19" s="16" t="s">
        <v>55</v>
      </c>
    </row>
    <row r="20" spans="2:14" ht="51" customHeight="1" x14ac:dyDescent="0.25">
      <c r="B20" s="12">
        <v>12</v>
      </c>
      <c r="C20" s="12">
        <v>21537</v>
      </c>
      <c r="D20" s="12" t="s">
        <v>18</v>
      </c>
      <c r="E20" s="13" t="s">
        <v>21</v>
      </c>
      <c r="F20" s="14" t="s">
        <v>42</v>
      </c>
      <c r="G20" s="12">
        <v>96</v>
      </c>
      <c r="H20" s="12" t="s">
        <v>4</v>
      </c>
      <c r="I20" s="12"/>
      <c r="J20" s="15"/>
      <c r="K20" s="27"/>
      <c r="L20" s="13" t="s">
        <v>12</v>
      </c>
      <c r="M20" s="13" t="s">
        <v>56</v>
      </c>
      <c r="N20" s="16" t="s">
        <v>55</v>
      </c>
    </row>
    <row r="21" spans="2:14" ht="51" x14ac:dyDescent="0.25">
      <c r="B21" s="12">
        <v>13</v>
      </c>
      <c r="C21" s="12">
        <v>21537</v>
      </c>
      <c r="D21" s="12" t="s">
        <v>18</v>
      </c>
      <c r="E21" s="13" t="s">
        <v>28</v>
      </c>
      <c r="F21" s="14" t="s">
        <v>45</v>
      </c>
      <c r="G21" s="12">
        <v>1</v>
      </c>
      <c r="H21" s="12" t="s">
        <v>4</v>
      </c>
      <c r="I21" s="12"/>
      <c r="J21" s="15"/>
      <c r="K21" s="27"/>
      <c r="L21" s="13" t="s">
        <v>12</v>
      </c>
      <c r="M21" s="13" t="s">
        <v>56</v>
      </c>
      <c r="N21" s="16" t="s">
        <v>55</v>
      </c>
    </row>
    <row r="22" spans="2:14" ht="63.75" x14ac:dyDescent="0.25">
      <c r="B22" s="12">
        <v>14</v>
      </c>
      <c r="C22" s="12">
        <v>21537</v>
      </c>
      <c r="D22" s="12" t="s">
        <v>18</v>
      </c>
      <c r="E22" s="13" t="s">
        <v>29</v>
      </c>
      <c r="F22" s="14" t="s">
        <v>46</v>
      </c>
      <c r="G22" s="12">
        <v>1</v>
      </c>
      <c r="H22" s="12" t="s">
        <v>4</v>
      </c>
      <c r="I22" s="12"/>
      <c r="J22" s="15"/>
      <c r="K22" s="27"/>
      <c r="L22" s="13" t="s">
        <v>12</v>
      </c>
      <c r="M22" s="13" t="s">
        <v>56</v>
      </c>
      <c r="N22" s="16" t="s">
        <v>55</v>
      </c>
    </row>
    <row r="23" spans="2:14" ht="63.75" x14ac:dyDescent="0.25">
      <c r="B23" s="12">
        <v>15</v>
      </c>
      <c r="C23" s="12">
        <v>21537</v>
      </c>
      <c r="D23" s="12" t="s">
        <v>18</v>
      </c>
      <c r="E23" s="13" t="s">
        <v>30</v>
      </c>
      <c r="F23" s="14" t="s">
        <v>47</v>
      </c>
      <c r="G23" s="12">
        <v>1</v>
      </c>
      <c r="H23" s="12" t="s">
        <v>4</v>
      </c>
      <c r="I23" s="12"/>
      <c r="J23" s="15"/>
      <c r="K23" s="27"/>
      <c r="L23" s="13" t="s">
        <v>12</v>
      </c>
      <c r="M23" s="13" t="s">
        <v>56</v>
      </c>
      <c r="N23" s="16" t="s">
        <v>55</v>
      </c>
    </row>
    <row r="24" spans="2:14" ht="63.75" x14ac:dyDescent="0.25">
      <c r="B24" s="12">
        <v>16</v>
      </c>
      <c r="C24" s="12">
        <v>21537</v>
      </c>
      <c r="D24" s="12" t="s">
        <v>18</v>
      </c>
      <c r="E24" s="13" t="s">
        <v>31</v>
      </c>
      <c r="F24" s="14" t="s">
        <v>48</v>
      </c>
      <c r="G24" s="12">
        <v>1</v>
      </c>
      <c r="H24" s="12" t="s">
        <v>4</v>
      </c>
      <c r="I24" s="12"/>
      <c r="J24" s="15"/>
      <c r="K24" s="28"/>
      <c r="L24" s="13" t="s">
        <v>12</v>
      </c>
      <c r="M24" s="13" t="s">
        <v>56</v>
      </c>
      <c r="N24" s="16" t="s">
        <v>55</v>
      </c>
    </row>
    <row r="25" spans="2:14" ht="38.25" x14ac:dyDescent="0.25">
      <c r="B25" s="8">
        <v>17</v>
      </c>
      <c r="C25" s="8">
        <v>21538</v>
      </c>
      <c r="D25" s="8" t="s">
        <v>18</v>
      </c>
      <c r="E25" s="9" t="s">
        <v>15</v>
      </c>
      <c r="F25" s="10" t="s">
        <v>43</v>
      </c>
      <c r="G25" s="8">
        <v>1</v>
      </c>
      <c r="H25" s="8" t="s">
        <v>4</v>
      </c>
      <c r="I25" s="8"/>
      <c r="J25" s="11"/>
      <c r="K25" s="29" t="s">
        <v>33</v>
      </c>
      <c r="L25" s="9" t="s">
        <v>12</v>
      </c>
      <c r="M25" s="9" t="s">
        <v>56</v>
      </c>
      <c r="N25" s="16" t="s">
        <v>55</v>
      </c>
    </row>
    <row r="26" spans="2:14" ht="51" customHeight="1" x14ac:dyDescent="0.25">
      <c r="B26" s="8">
        <v>18</v>
      </c>
      <c r="C26" s="8">
        <v>21538</v>
      </c>
      <c r="D26" s="8" t="s">
        <v>18</v>
      </c>
      <c r="E26" s="9" t="s">
        <v>16</v>
      </c>
      <c r="F26" s="10" t="s">
        <v>36</v>
      </c>
      <c r="G26" s="8">
        <v>1</v>
      </c>
      <c r="H26" s="8" t="s">
        <v>4</v>
      </c>
      <c r="I26" s="8"/>
      <c r="J26" s="11"/>
      <c r="K26" s="30"/>
      <c r="L26" s="9" t="s">
        <v>12</v>
      </c>
      <c r="M26" s="9" t="s">
        <v>56</v>
      </c>
      <c r="N26" s="16" t="s">
        <v>55</v>
      </c>
    </row>
    <row r="27" spans="2:14" ht="38.25" x14ac:dyDescent="0.25">
      <c r="B27" s="8">
        <v>19</v>
      </c>
      <c r="C27" s="8">
        <v>21538</v>
      </c>
      <c r="D27" s="8" t="s">
        <v>18</v>
      </c>
      <c r="E27" s="9" t="s">
        <v>17</v>
      </c>
      <c r="F27" s="10" t="s">
        <v>37</v>
      </c>
      <c r="G27" s="8">
        <v>96</v>
      </c>
      <c r="H27" s="8" t="s">
        <v>4</v>
      </c>
      <c r="I27" s="8"/>
      <c r="J27" s="11"/>
      <c r="K27" s="30"/>
      <c r="L27" s="9" t="s">
        <v>12</v>
      </c>
      <c r="M27" s="9" t="s">
        <v>56</v>
      </c>
      <c r="N27" s="16" t="s">
        <v>55</v>
      </c>
    </row>
    <row r="28" spans="2:14" ht="38.25" x14ac:dyDescent="0.25">
      <c r="B28" s="8">
        <v>20</v>
      </c>
      <c r="C28" s="8">
        <v>21538</v>
      </c>
      <c r="D28" s="8" t="s">
        <v>18</v>
      </c>
      <c r="E28" s="9" t="s">
        <v>19</v>
      </c>
      <c r="F28" s="10" t="s">
        <v>38</v>
      </c>
      <c r="G28" s="8">
        <v>1</v>
      </c>
      <c r="H28" s="8" t="s">
        <v>4</v>
      </c>
      <c r="I28" s="8"/>
      <c r="J28" s="11"/>
      <c r="K28" s="30"/>
      <c r="L28" s="9" t="s">
        <v>12</v>
      </c>
      <c r="M28" s="9" t="s">
        <v>56</v>
      </c>
      <c r="N28" s="16" t="s">
        <v>55</v>
      </c>
    </row>
    <row r="29" spans="2:14" ht="38.25" x14ac:dyDescent="0.25">
      <c r="B29" s="8">
        <v>21</v>
      </c>
      <c r="C29" s="8">
        <v>21538</v>
      </c>
      <c r="D29" s="8" t="s">
        <v>18</v>
      </c>
      <c r="E29" s="9" t="s">
        <v>20</v>
      </c>
      <c r="F29" s="10" t="s">
        <v>41</v>
      </c>
      <c r="G29" s="8">
        <v>1</v>
      </c>
      <c r="H29" s="8" t="s">
        <v>4</v>
      </c>
      <c r="I29" s="8"/>
      <c r="J29" s="11"/>
      <c r="K29" s="30"/>
      <c r="L29" s="9" t="s">
        <v>12</v>
      </c>
      <c r="M29" s="9" t="s">
        <v>56</v>
      </c>
      <c r="N29" s="16" t="s">
        <v>55</v>
      </c>
    </row>
    <row r="30" spans="2:14" ht="38.25" x14ac:dyDescent="0.25">
      <c r="B30" s="8">
        <v>22</v>
      </c>
      <c r="C30" s="8">
        <v>21538</v>
      </c>
      <c r="D30" s="8" t="s">
        <v>18</v>
      </c>
      <c r="E30" s="9" t="s">
        <v>21</v>
      </c>
      <c r="F30" s="10" t="s">
        <v>40</v>
      </c>
      <c r="G30" s="8">
        <v>96</v>
      </c>
      <c r="H30" s="8" t="s">
        <v>4</v>
      </c>
      <c r="I30" s="8"/>
      <c r="J30" s="11"/>
      <c r="K30" s="30"/>
      <c r="L30" s="9" t="s">
        <v>12</v>
      </c>
      <c r="M30" s="9" t="s">
        <v>56</v>
      </c>
      <c r="N30" s="16" t="s">
        <v>55</v>
      </c>
    </row>
    <row r="31" spans="2:14" ht="51" x14ac:dyDescent="0.25">
      <c r="B31" s="8">
        <v>23</v>
      </c>
      <c r="C31" s="8">
        <v>21538</v>
      </c>
      <c r="D31" s="8" t="s">
        <v>18</v>
      </c>
      <c r="E31" s="9" t="s">
        <v>22</v>
      </c>
      <c r="F31" s="10" t="s">
        <v>44</v>
      </c>
      <c r="G31" s="8">
        <v>1</v>
      </c>
      <c r="H31" s="8" t="s">
        <v>4</v>
      </c>
      <c r="I31" s="8"/>
      <c r="J31" s="11"/>
      <c r="K31" s="30"/>
      <c r="L31" s="9" t="s">
        <v>12</v>
      </c>
      <c r="M31" s="9" t="s">
        <v>56</v>
      </c>
      <c r="N31" s="16" t="s">
        <v>55</v>
      </c>
    </row>
    <row r="32" spans="2:14" ht="38.25" x14ac:dyDescent="0.25">
      <c r="B32" s="8">
        <v>24</v>
      </c>
      <c r="C32" s="8">
        <v>21538</v>
      </c>
      <c r="D32" s="8" t="s">
        <v>18</v>
      </c>
      <c r="E32" s="9" t="s">
        <v>23</v>
      </c>
      <c r="F32" s="10" t="s">
        <v>34</v>
      </c>
      <c r="G32" s="8">
        <v>48</v>
      </c>
      <c r="H32" s="8" t="s">
        <v>4</v>
      </c>
      <c r="I32" s="8"/>
      <c r="J32" s="11"/>
      <c r="K32" s="30"/>
      <c r="L32" s="9" t="s">
        <v>12</v>
      </c>
      <c r="M32" s="9" t="s">
        <v>56</v>
      </c>
      <c r="N32" s="16" t="s">
        <v>55</v>
      </c>
    </row>
    <row r="33" spans="2:14" ht="38.25" x14ac:dyDescent="0.25">
      <c r="B33" s="8">
        <v>25</v>
      </c>
      <c r="C33" s="8">
        <v>21538</v>
      </c>
      <c r="D33" s="8" t="s">
        <v>18</v>
      </c>
      <c r="E33" s="9" t="s">
        <v>15</v>
      </c>
      <c r="F33" s="10" t="s">
        <v>43</v>
      </c>
      <c r="G33" s="8">
        <v>1</v>
      </c>
      <c r="H33" s="8" t="s">
        <v>4</v>
      </c>
      <c r="I33" s="8"/>
      <c r="J33" s="11"/>
      <c r="K33" s="30"/>
      <c r="L33" s="9" t="s">
        <v>12</v>
      </c>
      <c r="M33" s="9" t="s">
        <v>56</v>
      </c>
      <c r="N33" s="16" t="s">
        <v>55</v>
      </c>
    </row>
    <row r="34" spans="2:14" ht="38.25" x14ac:dyDescent="0.25">
      <c r="B34" s="8">
        <v>26</v>
      </c>
      <c r="C34" s="8">
        <v>21538</v>
      </c>
      <c r="D34" s="8" t="s">
        <v>18</v>
      </c>
      <c r="E34" s="9" t="s">
        <v>17</v>
      </c>
      <c r="F34" s="10" t="s">
        <v>37</v>
      </c>
      <c r="G34" s="8">
        <v>48</v>
      </c>
      <c r="H34" s="8" t="s">
        <v>4</v>
      </c>
      <c r="I34" s="8"/>
      <c r="J34" s="11"/>
      <c r="K34" s="30"/>
      <c r="L34" s="9" t="s">
        <v>12</v>
      </c>
      <c r="M34" s="9" t="s">
        <v>56</v>
      </c>
      <c r="N34" s="16" t="s">
        <v>55</v>
      </c>
    </row>
    <row r="35" spans="2:14" ht="38.25" x14ac:dyDescent="0.25">
      <c r="B35" s="8">
        <v>27</v>
      </c>
      <c r="C35" s="8">
        <v>21538</v>
      </c>
      <c r="D35" s="8" t="s">
        <v>18</v>
      </c>
      <c r="E35" s="9" t="s">
        <v>19</v>
      </c>
      <c r="F35" s="10" t="s">
        <v>38</v>
      </c>
      <c r="G35" s="8">
        <v>1</v>
      </c>
      <c r="H35" s="8" t="s">
        <v>4</v>
      </c>
      <c r="I35" s="8"/>
      <c r="J35" s="11"/>
      <c r="K35" s="30"/>
      <c r="L35" s="9" t="s">
        <v>12</v>
      </c>
      <c r="M35" s="9" t="s">
        <v>56</v>
      </c>
      <c r="N35" s="16" t="s">
        <v>55</v>
      </c>
    </row>
    <row r="36" spans="2:14" ht="38.25" x14ac:dyDescent="0.25">
      <c r="B36" s="8">
        <v>28</v>
      </c>
      <c r="C36" s="8">
        <v>21538</v>
      </c>
      <c r="D36" s="8" t="s">
        <v>18</v>
      </c>
      <c r="E36" s="9" t="s">
        <v>21</v>
      </c>
      <c r="F36" s="10" t="s">
        <v>40</v>
      </c>
      <c r="G36" s="8">
        <v>48</v>
      </c>
      <c r="H36" s="8" t="s">
        <v>4</v>
      </c>
      <c r="I36" s="8"/>
      <c r="J36" s="11"/>
      <c r="K36" s="31"/>
      <c r="L36" s="9" t="s">
        <v>12</v>
      </c>
      <c r="M36" s="9" t="s">
        <v>56</v>
      </c>
      <c r="N36" s="16" t="s">
        <v>55</v>
      </c>
    </row>
    <row r="37" spans="2:14" ht="38.25" x14ac:dyDescent="0.25">
      <c r="B37" s="12">
        <v>29</v>
      </c>
      <c r="C37" s="12">
        <v>21540</v>
      </c>
      <c r="D37" s="12" t="s">
        <v>18</v>
      </c>
      <c r="E37" s="13" t="s">
        <v>15</v>
      </c>
      <c r="F37" s="14" t="s">
        <v>43</v>
      </c>
      <c r="G37" s="12">
        <v>1</v>
      </c>
      <c r="H37" s="12" t="s">
        <v>4</v>
      </c>
      <c r="I37" s="12"/>
      <c r="J37" s="15"/>
      <c r="K37" s="26" t="s">
        <v>49</v>
      </c>
      <c r="L37" s="13" t="s">
        <v>12</v>
      </c>
      <c r="M37" s="13" t="s">
        <v>56</v>
      </c>
      <c r="N37" s="16" t="s">
        <v>55</v>
      </c>
    </row>
    <row r="38" spans="2:14" ht="38.25" x14ac:dyDescent="0.25">
      <c r="B38" s="12">
        <v>30</v>
      </c>
      <c r="C38" s="12">
        <v>21540</v>
      </c>
      <c r="D38" s="12" t="s">
        <v>18</v>
      </c>
      <c r="E38" s="13" t="s">
        <v>16</v>
      </c>
      <c r="F38" s="14" t="s">
        <v>36</v>
      </c>
      <c r="G38" s="12">
        <v>1</v>
      </c>
      <c r="H38" s="12" t="s">
        <v>4</v>
      </c>
      <c r="I38" s="12"/>
      <c r="J38" s="15"/>
      <c r="K38" s="27"/>
      <c r="L38" s="13" t="s">
        <v>12</v>
      </c>
      <c r="M38" s="13" t="s">
        <v>56</v>
      </c>
      <c r="N38" s="16" t="s">
        <v>55</v>
      </c>
    </row>
    <row r="39" spans="2:14" ht="38.25" x14ac:dyDescent="0.25">
      <c r="B39" s="12">
        <v>31</v>
      </c>
      <c r="C39" s="12">
        <v>21540</v>
      </c>
      <c r="D39" s="12" t="s">
        <v>18</v>
      </c>
      <c r="E39" s="13" t="s">
        <v>17</v>
      </c>
      <c r="F39" s="14" t="s">
        <v>37</v>
      </c>
      <c r="G39" s="12">
        <v>96</v>
      </c>
      <c r="H39" s="12" t="s">
        <v>4</v>
      </c>
      <c r="I39" s="12"/>
      <c r="J39" s="15"/>
      <c r="K39" s="27"/>
      <c r="L39" s="13" t="s">
        <v>12</v>
      </c>
      <c r="M39" s="13" t="s">
        <v>56</v>
      </c>
      <c r="N39" s="16" t="s">
        <v>55</v>
      </c>
    </row>
    <row r="40" spans="2:14" ht="38.25" x14ac:dyDescent="0.25">
      <c r="B40" s="12">
        <v>32</v>
      </c>
      <c r="C40" s="12">
        <v>21540</v>
      </c>
      <c r="D40" s="12" t="s">
        <v>18</v>
      </c>
      <c r="E40" s="13" t="s">
        <v>19</v>
      </c>
      <c r="F40" s="14" t="s">
        <v>38</v>
      </c>
      <c r="G40" s="12">
        <v>1</v>
      </c>
      <c r="H40" s="12" t="s">
        <v>4</v>
      </c>
      <c r="I40" s="12"/>
      <c r="J40" s="15"/>
      <c r="K40" s="27"/>
      <c r="L40" s="13" t="s">
        <v>12</v>
      </c>
      <c r="M40" s="13" t="s">
        <v>56</v>
      </c>
      <c r="N40" s="16" t="s">
        <v>55</v>
      </c>
    </row>
    <row r="41" spans="2:14" ht="38.25" x14ac:dyDescent="0.25">
      <c r="B41" s="12">
        <v>33</v>
      </c>
      <c r="C41" s="12">
        <v>21540</v>
      </c>
      <c r="D41" s="12" t="s">
        <v>18</v>
      </c>
      <c r="E41" s="13" t="s">
        <v>20</v>
      </c>
      <c r="F41" s="14" t="s">
        <v>41</v>
      </c>
      <c r="G41" s="12">
        <v>1</v>
      </c>
      <c r="H41" s="12" t="s">
        <v>4</v>
      </c>
      <c r="I41" s="12"/>
      <c r="J41" s="15"/>
      <c r="K41" s="27"/>
      <c r="L41" s="13" t="s">
        <v>12</v>
      </c>
      <c r="M41" s="13" t="s">
        <v>56</v>
      </c>
      <c r="N41" s="16" t="s">
        <v>55</v>
      </c>
    </row>
    <row r="42" spans="2:14" ht="38.25" x14ac:dyDescent="0.25">
      <c r="B42" s="12">
        <v>34</v>
      </c>
      <c r="C42" s="12">
        <v>21540</v>
      </c>
      <c r="D42" s="12" t="s">
        <v>18</v>
      </c>
      <c r="E42" s="13" t="s">
        <v>21</v>
      </c>
      <c r="F42" s="14" t="s">
        <v>40</v>
      </c>
      <c r="G42" s="12">
        <v>96</v>
      </c>
      <c r="H42" s="12" t="s">
        <v>4</v>
      </c>
      <c r="I42" s="12"/>
      <c r="J42" s="15"/>
      <c r="K42" s="27"/>
      <c r="L42" s="13" t="s">
        <v>12</v>
      </c>
      <c r="M42" s="13" t="s">
        <v>56</v>
      </c>
      <c r="N42" s="16" t="s">
        <v>55</v>
      </c>
    </row>
    <row r="43" spans="2:14" ht="51" x14ac:dyDescent="0.25">
      <c r="B43" s="12">
        <v>35</v>
      </c>
      <c r="C43" s="12">
        <v>21540</v>
      </c>
      <c r="D43" s="12" t="s">
        <v>18</v>
      </c>
      <c r="E43" s="13" t="s">
        <v>22</v>
      </c>
      <c r="F43" s="14" t="s">
        <v>44</v>
      </c>
      <c r="G43" s="12">
        <v>1</v>
      </c>
      <c r="H43" s="12" t="s">
        <v>4</v>
      </c>
      <c r="I43" s="12"/>
      <c r="J43" s="15"/>
      <c r="K43" s="27"/>
      <c r="L43" s="13" t="s">
        <v>12</v>
      </c>
      <c r="M43" s="13" t="s">
        <v>56</v>
      </c>
      <c r="N43" s="16" t="s">
        <v>55</v>
      </c>
    </row>
    <row r="44" spans="2:14" ht="38.25" x14ac:dyDescent="0.25">
      <c r="B44" s="12">
        <v>36</v>
      </c>
      <c r="C44" s="12">
        <v>21540</v>
      </c>
      <c r="D44" s="12" t="s">
        <v>18</v>
      </c>
      <c r="E44" s="13" t="s">
        <v>23</v>
      </c>
      <c r="F44" s="14" t="s">
        <v>34</v>
      </c>
      <c r="G44" s="12">
        <v>48</v>
      </c>
      <c r="H44" s="12" t="s">
        <v>4</v>
      </c>
      <c r="I44" s="12"/>
      <c r="J44" s="15"/>
      <c r="K44" s="27"/>
      <c r="L44" s="13" t="s">
        <v>12</v>
      </c>
      <c r="M44" s="13" t="s">
        <v>56</v>
      </c>
      <c r="N44" s="16" t="s">
        <v>55</v>
      </c>
    </row>
    <row r="45" spans="2:14" ht="38.25" x14ac:dyDescent="0.25">
      <c r="B45" s="12">
        <v>37</v>
      </c>
      <c r="C45" s="12">
        <v>21540</v>
      </c>
      <c r="D45" s="12" t="s">
        <v>18</v>
      </c>
      <c r="E45" s="13" t="s">
        <v>15</v>
      </c>
      <c r="F45" s="14" t="s">
        <v>43</v>
      </c>
      <c r="G45" s="12">
        <v>1</v>
      </c>
      <c r="H45" s="12" t="s">
        <v>4</v>
      </c>
      <c r="I45" s="12"/>
      <c r="J45" s="15"/>
      <c r="K45" s="27"/>
      <c r="L45" s="13" t="s">
        <v>12</v>
      </c>
      <c r="M45" s="13" t="s">
        <v>56</v>
      </c>
      <c r="N45" s="16" t="s">
        <v>55</v>
      </c>
    </row>
    <row r="46" spans="2:14" ht="38.25" x14ac:dyDescent="0.25">
      <c r="B46" s="12">
        <v>38</v>
      </c>
      <c r="C46" s="12">
        <v>21540</v>
      </c>
      <c r="D46" s="12" t="s">
        <v>18</v>
      </c>
      <c r="E46" s="13" t="s">
        <v>17</v>
      </c>
      <c r="F46" s="14" t="s">
        <v>37</v>
      </c>
      <c r="G46" s="12">
        <v>48</v>
      </c>
      <c r="H46" s="12" t="s">
        <v>4</v>
      </c>
      <c r="I46" s="12"/>
      <c r="J46" s="15"/>
      <c r="K46" s="27"/>
      <c r="L46" s="13" t="s">
        <v>12</v>
      </c>
      <c r="M46" s="13" t="s">
        <v>56</v>
      </c>
      <c r="N46" s="16" t="s">
        <v>55</v>
      </c>
    </row>
    <row r="47" spans="2:14" ht="38.25" x14ac:dyDescent="0.25">
      <c r="B47" s="12">
        <v>39</v>
      </c>
      <c r="C47" s="12">
        <v>21540</v>
      </c>
      <c r="D47" s="12" t="s">
        <v>18</v>
      </c>
      <c r="E47" s="13" t="s">
        <v>19</v>
      </c>
      <c r="F47" s="14" t="s">
        <v>38</v>
      </c>
      <c r="G47" s="12">
        <v>1</v>
      </c>
      <c r="H47" s="12" t="s">
        <v>4</v>
      </c>
      <c r="I47" s="12"/>
      <c r="J47" s="15"/>
      <c r="K47" s="27"/>
      <c r="L47" s="13" t="s">
        <v>12</v>
      </c>
      <c r="M47" s="13" t="s">
        <v>56</v>
      </c>
      <c r="N47" s="16" t="s">
        <v>55</v>
      </c>
    </row>
    <row r="48" spans="2:14" ht="38.25" x14ac:dyDescent="0.25">
      <c r="B48" s="12">
        <v>40</v>
      </c>
      <c r="C48" s="12">
        <v>21540</v>
      </c>
      <c r="D48" s="12" t="s">
        <v>18</v>
      </c>
      <c r="E48" s="13" t="s">
        <v>21</v>
      </c>
      <c r="F48" s="14" t="s">
        <v>40</v>
      </c>
      <c r="G48" s="12">
        <v>48</v>
      </c>
      <c r="H48" s="12" t="s">
        <v>4</v>
      </c>
      <c r="I48" s="12"/>
      <c r="J48" s="15"/>
      <c r="K48" s="28"/>
      <c r="L48" s="13" t="s">
        <v>12</v>
      </c>
      <c r="M48" s="13" t="s">
        <v>56</v>
      </c>
      <c r="N48" s="16" t="s">
        <v>55</v>
      </c>
    </row>
    <row r="49" spans="2:14" ht="38.25" x14ac:dyDescent="0.25">
      <c r="B49" s="8">
        <v>41</v>
      </c>
      <c r="C49" s="8">
        <v>21542</v>
      </c>
      <c r="D49" s="8" t="s">
        <v>18</v>
      </c>
      <c r="E49" s="9" t="s">
        <v>15</v>
      </c>
      <c r="F49" s="10" t="s">
        <v>43</v>
      </c>
      <c r="G49" s="8">
        <v>1</v>
      </c>
      <c r="H49" s="8" t="s">
        <v>4</v>
      </c>
      <c r="I49" s="8"/>
      <c r="J49" s="11"/>
      <c r="K49" s="29" t="s">
        <v>50</v>
      </c>
      <c r="L49" s="9" t="s">
        <v>12</v>
      </c>
      <c r="M49" s="9" t="s">
        <v>56</v>
      </c>
      <c r="N49" s="16" t="s">
        <v>55</v>
      </c>
    </row>
    <row r="50" spans="2:14" ht="38.25" x14ac:dyDescent="0.25">
      <c r="B50" s="8">
        <v>42</v>
      </c>
      <c r="C50" s="8">
        <v>21542</v>
      </c>
      <c r="D50" s="8" t="s">
        <v>18</v>
      </c>
      <c r="E50" s="9" t="s">
        <v>16</v>
      </c>
      <c r="F50" s="10" t="s">
        <v>36</v>
      </c>
      <c r="G50" s="8">
        <v>1</v>
      </c>
      <c r="H50" s="8" t="s">
        <v>4</v>
      </c>
      <c r="I50" s="8"/>
      <c r="J50" s="11"/>
      <c r="K50" s="30"/>
      <c r="L50" s="9" t="s">
        <v>12</v>
      </c>
      <c r="M50" s="9" t="s">
        <v>56</v>
      </c>
      <c r="N50" s="16" t="s">
        <v>55</v>
      </c>
    </row>
    <row r="51" spans="2:14" ht="38.25" x14ac:dyDescent="0.25">
      <c r="B51" s="8">
        <v>43</v>
      </c>
      <c r="C51" s="8">
        <v>21542</v>
      </c>
      <c r="D51" s="8" t="s">
        <v>18</v>
      </c>
      <c r="E51" s="9" t="s">
        <v>17</v>
      </c>
      <c r="F51" s="10" t="s">
        <v>37</v>
      </c>
      <c r="G51" s="8">
        <v>183</v>
      </c>
      <c r="H51" s="8" t="s">
        <v>4</v>
      </c>
      <c r="I51" s="8"/>
      <c r="J51" s="11"/>
      <c r="K51" s="30"/>
      <c r="L51" s="9" t="s">
        <v>12</v>
      </c>
      <c r="M51" s="9" t="s">
        <v>56</v>
      </c>
      <c r="N51" s="16" t="s">
        <v>55</v>
      </c>
    </row>
    <row r="52" spans="2:14" ht="38.25" x14ac:dyDescent="0.25">
      <c r="B52" s="8">
        <v>44</v>
      </c>
      <c r="C52" s="8">
        <v>21542</v>
      </c>
      <c r="D52" s="8" t="s">
        <v>18</v>
      </c>
      <c r="E52" s="9" t="s">
        <v>19</v>
      </c>
      <c r="F52" s="10" t="s">
        <v>38</v>
      </c>
      <c r="G52" s="8">
        <v>1</v>
      </c>
      <c r="H52" s="8" t="s">
        <v>4</v>
      </c>
      <c r="I52" s="8"/>
      <c r="J52" s="11"/>
      <c r="K52" s="30"/>
      <c r="L52" s="9" t="s">
        <v>12</v>
      </c>
      <c r="M52" s="9" t="s">
        <v>56</v>
      </c>
      <c r="N52" s="16" t="s">
        <v>55</v>
      </c>
    </row>
    <row r="53" spans="2:14" ht="38.25" x14ac:dyDescent="0.25">
      <c r="B53" s="8">
        <v>45</v>
      </c>
      <c r="C53" s="8">
        <v>21542</v>
      </c>
      <c r="D53" s="8" t="s">
        <v>18</v>
      </c>
      <c r="E53" s="9" t="s">
        <v>20</v>
      </c>
      <c r="F53" s="10" t="s">
        <v>41</v>
      </c>
      <c r="G53" s="8">
        <v>1</v>
      </c>
      <c r="H53" s="8" t="s">
        <v>4</v>
      </c>
      <c r="I53" s="8"/>
      <c r="J53" s="11"/>
      <c r="K53" s="30"/>
      <c r="L53" s="9" t="s">
        <v>12</v>
      </c>
      <c r="M53" s="9" t="s">
        <v>56</v>
      </c>
      <c r="N53" s="16" t="s">
        <v>55</v>
      </c>
    </row>
    <row r="54" spans="2:14" ht="38.25" x14ac:dyDescent="0.25">
      <c r="B54" s="8">
        <v>46</v>
      </c>
      <c r="C54" s="8">
        <v>21542</v>
      </c>
      <c r="D54" s="8" t="s">
        <v>18</v>
      </c>
      <c r="E54" s="9" t="s">
        <v>21</v>
      </c>
      <c r="F54" s="10" t="s">
        <v>40</v>
      </c>
      <c r="G54" s="8">
        <v>183</v>
      </c>
      <c r="H54" s="8" t="s">
        <v>4</v>
      </c>
      <c r="I54" s="8"/>
      <c r="J54" s="11"/>
      <c r="K54" s="30"/>
      <c r="L54" s="9" t="s">
        <v>12</v>
      </c>
      <c r="M54" s="9" t="s">
        <v>56</v>
      </c>
      <c r="N54" s="16" t="s">
        <v>55</v>
      </c>
    </row>
    <row r="55" spans="2:14" ht="51" x14ac:dyDescent="0.25">
      <c r="B55" s="8">
        <v>47</v>
      </c>
      <c r="C55" s="8">
        <v>21542</v>
      </c>
      <c r="D55" s="8" t="s">
        <v>18</v>
      </c>
      <c r="E55" s="9" t="s">
        <v>24</v>
      </c>
      <c r="F55" s="10" t="s">
        <v>52</v>
      </c>
      <c r="G55" s="8">
        <v>1</v>
      </c>
      <c r="H55" s="8" t="s">
        <v>4</v>
      </c>
      <c r="I55" s="8"/>
      <c r="J55" s="11"/>
      <c r="K55" s="30"/>
      <c r="L55" s="9" t="s">
        <v>12</v>
      </c>
      <c r="M55" s="9" t="s">
        <v>56</v>
      </c>
      <c r="N55" s="16" t="s">
        <v>55</v>
      </c>
    </row>
    <row r="56" spans="2:14" ht="38.25" x14ac:dyDescent="0.25">
      <c r="B56" s="8">
        <v>48</v>
      </c>
      <c r="C56" s="8">
        <v>21542</v>
      </c>
      <c r="D56" s="8" t="s">
        <v>18</v>
      </c>
      <c r="E56" s="9" t="s">
        <v>25</v>
      </c>
      <c r="F56" s="10" t="s">
        <v>51</v>
      </c>
      <c r="G56" s="8">
        <v>24</v>
      </c>
      <c r="H56" s="8" t="s">
        <v>4</v>
      </c>
      <c r="I56" s="8"/>
      <c r="J56" s="11"/>
      <c r="K56" s="30"/>
      <c r="L56" s="9" t="s">
        <v>12</v>
      </c>
      <c r="M56" s="9" t="s">
        <v>56</v>
      </c>
      <c r="N56" s="16" t="s">
        <v>55</v>
      </c>
    </row>
    <row r="57" spans="2:14" ht="38.25" x14ac:dyDescent="0.25">
      <c r="B57" s="8">
        <v>49</v>
      </c>
      <c r="C57" s="8">
        <v>21542</v>
      </c>
      <c r="D57" s="8" t="s">
        <v>18</v>
      </c>
      <c r="E57" s="9" t="s">
        <v>15</v>
      </c>
      <c r="F57" s="10" t="s">
        <v>43</v>
      </c>
      <c r="G57" s="8">
        <v>1</v>
      </c>
      <c r="H57" s="8" t="s">
        <v>4</v>
      </c>
      <c r="I57" s="8"/>
      <c r="J57" s="11"/>
      <c r="K57" s="30"/>
      <c r="L57" s="9" t="s">
        <v>12</v>
      </c>
      <c r="M57" s="9" t="s">
        <v>56</v>
      </c>
      <c r="N57" s="16" t="s">
        <v>55</v>
      </c>
    </row>
    <row r="58" spans="2:14" ht="38.25" x14ac:dyDescent="0.25">
      <c r="B58" s="8">
        <v>50</v>
      </c>
      <c r="C58" s="8">
        <v>21542</v>
      </c>
      <c r="D58" s="8" t="s">
        <v>18</v>
      </c>
      <c r="E58" s="9" t="s">
        <v>16</v>
      </c>
      <c r="F58" s="10" t="s">
        <v>36</v>
      </c>
      <c r="G58" s="8">
        <v>1</v>
      </c>
      <c r="H58" s="8" t="s">
        <v>4</v>
      </c>
      <c r="I58" s="8"/>
      <c r="J58" s="11"/>
      <c r="K58" s="30"/>
      <c r="L58" s="9" t="s">
        <v>12</v>
      </c>
      <c r="M58" s="9" t="s">
        <v>56</v>
      </c>
      <c r="N58" s="16" t="s">
        <v>55</v>
      </c>
    </row>
    <row r="59" spans="2:14" ht="38.25" x14ac:dyDescent="0.25">
      <c r="B59" s="8">
        <v>51</v>
      </c>
      <c r="C59" s="8">
        <v>21542</v>
      </c>
      <c r="D59" s="8" t="s">
        <v>18</v>
      </c>
      <c r="E59" s="9" t="s">
        <v>17</v>
      </c>
      <c r="F59" s="10" t="s">
        <v>37</v>
      </c>
      <c r="G59" s="8">
        <v>24</v>
      </c>
      <c r="H59" s="8" t="s">
        <v>4</v>
      </c>
      <c r="I59" s="8"/>
      <c r="J59" s="11"/>
      <c r="K59" s="30"/>
      <c r="L59" s="9" t="s">
        <v>12</v>
      </c>
      <c r="M59" s="9" t="s">
        <v>56</v>
      </c>
      <c r="N59" s="16" t="s">
        <v>55</v>
      </c>
    </row>
    <row r="60" spans="2:14" ht="38.25" x14ac:dyDescent="0.25">
      <c r="B60" s="8">
        <v>52</v>
      </c>
      <c r="C60" s="8">
        <v>21542</v>
      </c>
      <c r="D60" s="8" t="s">
        <v>18</v>
      </c>
      <c r="E60" s="9" t="s">
        <v>19</v>
      </c>
      <c r="F60" s="10" t="s">
        <v>38</v>
      </c>
      <c r="G60" s="8">
        <v>1</v>
      </c>
      <c r="H60" s="8" t="s">
        <v>4</v>
      </c>
      <c r="I60" s="8"/>
      <c r="J60" s="11"/>
      <c r="K60" s="30"/>
      <c r="L60" s="9" t="s">
        <v>12</v>
      </c>
      <c r="M60" s="9" t="s">
        <v>56</v>
      </c>
      <c r="N60" s="16" t="s">
        <v>55</v>
      </c>
    </row>
    <row r="61" spans="2:14" ht="38.25" x14ac:dyDescent="0.25">
      <c r="B61" s="8">
        <v>53</v>
      </c>
      <c r="C61" s="8">
        <v>21542</v>
      </c>
      <c r="D61" s="8" t="s">
        <v>18</v>
      </c>
      <c r="E61" s="9" t="s">
        <v>20</v>
      </c>
      <c r="F61" s="10" t="s">
        <v>41</v>
      </c>
      <c r="G61" s="8">
        <v>1</v>
      </c>
      <c r="H61" s="8" t="s">
        <v>4</v>
      </c>
      <c r="I61" s="8"/>
      <c r="J61" s="11"/>
      <c r="K61" s="30"/>
      <c r="L61" s="9" t="s">
        <v>12</v>
      </c>
      <c r="M61" s="9" t="s">
        <v>56</v>
      </c>
      <c r="N61" s="16" t="s">
        <v>55</v>
      </c>
    </row>
    <row r="62" spans="2:14" ht="38.25" x14ac:dyDescent="0.25">
      <c r="B62" s="8">
        <v>54</v>
      </c>
      <c r="C62" s="8">
        <v>21542</v>
      </c>
      <c r="D62" s="8" t="s">
        <v>18</v>
      </c>
      <c r="E62" s="9" t="s">
        <v>21</v>
      </c>
      <c r="F62" s="10" t="s">
        <v>40</v>
      </c>
      <c r="G62" s="8">
        <v>24</v>
      </c>
      <c r="H62" s="8" t="s">
        <v>4</v>
      </c>
      <c r="I62" s="8"/>
      <c r="J62" s="11"/>
      <c r="K62" s="31"/>
      <c r="L62" s="9" t="s">
        <v>12</v>
      </c>
      <c r="M62" s="9" t="s">
        <v>56</v>
      </c>
      <c r="N62" s="16" t="s">
        <v>55</v>
      </c>
    </row>
    <row r="63" spans="2:14" s="7" customFormat="1" ht="15.75" x14ac:dyDescent="0.25">
      <c r="B63" s="3"/>
      <c r="C63" s="3"/>
      <c r="D63" s="3"/>
      <c r="E63" s="3"/>
      <c r="F63" s="4" t="s">
        <v>14</v>
      </c>
      <c r="G63" s="17">
        <f>SUM(G9:G62)</f>
        <v>1721</v>
      </c>
      <c r="H63" s="3"/>
      <c r="I63" s="5"/>
      <c r="J63" s="6">
        <f>SUM(J9:J62)</f>
        <v>0</v>
      </c>
      <c r="K63" s="3"/>
      <c r="L63" s="3"/>
      <c r="M63" s="3"/>
    </row>
  </sheetData>
  <mergeCells count="20">
    <mergeCell ref="K37:K48"/>
    <mergeCell ref="K49:K62"/>
    <mergeCell ref="B4:M4"/>
    <mergeCell ref="K15:K24"/>
    <mergeCell ref="K9:K14"/>
    <mergeCell ref="K25:K36"/>
    <mergeCell ref="N6:N8"/>
    <mergeCell ref="B3:M3"/>
    <mergeCell ref="B6:B8"/>
    <mergeCell ref="K6:K8"/>
    <mergeCell ref="J6:J8"/>
    <mergeCell ref="F6:F8"/>
    <mergeCell ref="G6:G8"/>
    <mergeCell ref="H6:H8"/>
    <mergeCell ref="I6:I8"/>
    <mergeCell ref="E6:E8"/>
    <mergeCell ref="D6:D8"/>
    <mergeCell ref="C6:C8"/>
    <mergeCell ref="M6:M8"/>
    <mergeCell ref="L6:L8"/>
  </mergeCells>
  <pageMargins left="0.7" right="0.7" top="0.75" bottom="0.75" header="0.3" footer="0.3"/>
  <pageSetup paperSize="9" scale="4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7C6EDF2-9C25-4ED5-AB61-C4EE3F1F784F}"/>
</file>

<file path=customXml/itemProps2.xml><?xml version="1.0" encoding="utf-8"?>
<ds:datastoreItem xmlns:ds="http://schemas.openxmlformats.org/officeDocument/2006/customXml" ds:itemID="{E392D89C-CE94-4DE8-9D39-3A464AAFDFD0}"/>
</file>

<file path=customXml/itemProps3.xml><?xml version="1.0" encoding="utf-8"?>
<ds:datastoreItem xmlns:ds="http://schemas.openxmlformats.org/officeDocument/2006/customXml" ds:itemID="{4B50B182-5264-4432-B8CB-3188145817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lysa0110</dc:creator>
  <cp:lastModifiedBy>skri1204</cp:lastModifiedBy>
  <cp:lastPrinted>2020-03-03T05:31:05Z</cp:lastPrinted>
  <dcterms:created xsi:type="dcterms:W3CDTF">2020-02-14T11:42:07Z</dcterms:created>
  <dcterms:modified xsi:type="dcterms:W3CDTF">2020-06-07T20:08:24Z</dcterms:modified>
</cp:coreProperties>
</file>